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52" windowWidth="22980" windowHeight="8052" tabRatio="836" firstSheet="1" activeTab="1"/>
  </bookViews>
  <sheets>
    <sheet name="КАБЕЛЬ" sheetId="49" state="hidden" r:id="rId1"/>
    <sheet name="РН-КРНГ-1.06.20" sheetId="50" r:id="rId2"/>
    <sheet name="РН-КРНГ-2.06.20" sheetId="51" r:id="rId3"/>
  </sheets>
  <definedNames>
    <definedName name="_xlnm._FilterDatabase" localSheetId="0" hidden="1">КАБЕЛЬ!$A$14:$L$19</definedName>
    <definedName name="_xlnm._FilterDatabase" localSheetId="1" hidden="1">'РН-КРНГ-1.06.20'!$A$14:$K$23</definedName>
    <definedName name="_xlnm._FilterDatabase" localSheetId="2" hidden="1">'РН-КРНГ-2.06.20'!$A$14:$K$19</definedName>
    <definedName name="_xlnm.Print_Titles" localSheetId="0">КАБЕЛЬ!$14:$14</definedName>
    <definedName name="_xlnm.Print_Titles" localSheetId="1">'РН-КРНГ-1.06.20'!$14:$14</definedName>
    <definedName name="_xlnm.Print_Titles" localSheetId="2">'РН-КРНГ-2.06.20'!$14:$14</definedName>
    <definedName name="_xlnm.Print_Area" localSheetId="0">КАБЕЛЬ!$A$1:$T$31</definedName>
    <definedName name="_xlnm.Print_Area" localSheetId="1">'РН-КРНГ-1.06.20'!$A$1:$Q$35</definedName>
    <definedName name="_xlnm.Print_Area" localSheetId="2">'РН-КРНГ-2.06.20'!$A$1:$P$31</definedName>
  </definedNames>
  <calcPr calcId="145621"/>
</workbook>
</file>

<file path=xl/calcChain.xml><?xml version="1.0" encoding="utf-8"?>
<calcChain xmlns="http://schemas.openxmlformats.org/spreadsheetml/2006/main">
  <c r="G19" i="51" l="1"/>
  <c r="G23" i="50" l="1"/>
  <c r="H19" i="49" l="1"/>
</calcChain>
</file>

<file path=xl/sharedStrings.xml><?xml version="1.0" encoding="utf-8"?>
<sst xmlns="http://schemas.openxmlformats.org/spreadsheetml/2006/main" count="273" uniqueCount="98">
  <si>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</si>
  <si>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</si>
  <si>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</si>
  <si>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</si>
  <si>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</si>
  <si>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</si>
  <si>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</si>
  <si>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</si>
  <si>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</si>
  <si>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</si>
  <si>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</si>
  <si>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</si>
  <si>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</si>
  <si>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</si>
  <si>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</si>
  <si>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</si>
  <si>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</si>
  <si>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</si>
  <si>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</si>
  <si>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</si>
  <si>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</si>
  <si>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</si>
  <si>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</si>
  <si>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</si>
  <si>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</si>
  <si>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</si>
  <si>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</si>
  <si>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</si>
  <si>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</si>
  <si>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</si>
  <si>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</si>
  <si>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</si>
  <si>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</si>
  <si>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</si>
  <si>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</si>
  <si>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</si>
  <si>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</si>
  <si>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</si>
  <si>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</si>
  <si>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</si>
  <si>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</si>
  <si>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</si>
  <si>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СПРАВОЧНО, НЕ ДЛЯ ПУБЛИКАЦИИ!</t>
  </si>
  <si>
    <t>Учетная (балансовая) цена, руб. без НДС</t>
  </si>
  <si>
    <t>Сумма учетная (балансовая), руб. без НДС</t>
  </si>
  <si>
    <t>16</t>
  </si>
  <si>
    <t>15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</si>
  <si>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(Наименование ОГ)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</si>
  <si>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Марка</t>
  </si>
  <si>
    <t>Типоразмер</t>
  </si>
  <si>
    <t>17</t>
  </si>
  <si>
    <t>Категория металлолома</t>
  </si>
  <si>
    <t>Засоренность, %</t>
  </si>
  <si>
    <t>Будет заполнено покупателем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</si>
  <si>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</si>
  <si>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</si>
  <si>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</si>
  <si>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</si>
  <si>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Стоимость, 
рублей с НДС (без НДС для лома*)</t>
  </si>
  <si>
    <t>Класс опасности**</t>
  </si>
  <si>
    <t>** В соответствии с Федеральным классификационным каталогом отходов (ФККО)</t>
  </si>
  <si>
    <t>18</t>
  </si>
  <si>
    <t>19</t>
  </si>
  <si>
    <t>Количество в тоннах</t>
  </si>
  <si>
    <t>20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</si>
  <si>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</si>
  <si>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</si>
  <si>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</si>
  <si>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"РН-Краснодарнефтегаз"</t>
  </si>
  <si>
    <t>Лом и отходы стальные 3А ГОСТ 2787-75</t>
  </si>
  <si>
    <t>Лом и отходы стальные 5А ГОСТ 2787-75</t>
  </si>
  <si>
    <t>3А</t>
  </si>
  <si>
    <t>5А</t>
  </si>
  <si>
    <t>тн</t>
  </si>
  <si>
    <t>Склад №1 ООО "РН-Снабжение-Самара"</t>
  </si>
  <si>
    <t>УНП-2 БРНО (пл. Троицкая)</t>
  </si>
  <si>
    <t>УНП-2 ТИП (пл. Троицкая)</t>
  </si>
  <si>
    <t>УНП-4 БРНО (пл. Ханьков)</t>
  </si>
  <si>
    <t>УНП-3 БРНО (пл. Бугундырь)</t>
  </si>
  <si>
    <t>УНП-3, БО ТИП (пл. Бугундырь)</t>
  </si>
  <si>
    <t>УНП-1, БОГП (Горячий Ключ)</t>
  </si>
  <si>
    <t>Лом черных металлов</t>
  </si>
  <si>
    <t>IV</t>
  </si>
  <si>
    <t>м</t>
  </si>
  <si>
    <t>Труба НКТ б/у</t>
  </si>
  <si>
    <t>Краснодарский край, УНП-2 ТИП (пл. Троицкая)</t>
  </si>
  <si>
    <t>Краснодарский край, филиал ООО "РН-Снабжение-Самара" в пос.Черноморский</t>
  </si>
  <si>
    <t>Труба НКТ б/у 2,5"</t>
  </si>
  <si>
    <t>Труба НКТ б/у 1,5"</t>
  </si>
  <si>
    <t>Труба НКТ б/у 2"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</si>
  <si>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"РН-Краснодарнефтегаз")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</si>
  <si>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РН-КРНГ-1.06.20</t>
  </si>
  <si>
    <t>РН-КРНГ-2.06.20</t>
  </si>
  <si>
    <t>-</t>
  </si>
  <si>
    <t>Код ФККО</t>
  </si>
  <si>
    <t>Класс опасности</t>
  </si>
  <si>
    <t>до 1,5%</t>
  </si>
  <si>
    <t>до 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</si>
</sst>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9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4" fontId="10" fillId="3" borderId="1" xfId="0" applyNumberFormat="1" applyFont="1" applyFill="1" applyBorder="1" applyAlignment="1">
      <alignment horizontal="center" vertical="center" wrapText="1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3" fillId="0" borderId="1" xfId="0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 wrapText="1"/>
    </xf>
    <xf numFmtId="0" fontId="2" fillId="0" borderId="0" xfId="0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T50"/>
  <sheetViews>
    <sheetView view="pageBreakPreview" zoomScale="55" zoomScaleNormal="80" zoomScaleSheetLayoutView="55" workbookViewId="0">
      <selection activeCell="F36" sqref="F36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20" style="1" customWidth="1"/>
    <col min="5" max="6" width="15.5546875" style="1" customWidth="1"/>
    <col min="7" max="7" width="29.33203125" style="1" customWidth="1"/>
    <col min="8" max="8" width="13.5546875" style="2" customWidth="1"/>
    <col min="9" max="9" width="8.33203125" style="3" customWidth="1"/>
    <col min="10" max="10" width="13" style="7" customWidth="1"/>
    <col min="11" max="11" width="19.33203125" style="1" customWidth="1"/>
    <col min="12" max="12" width="12.44140625" style="9" customWidth="1"/>
    <col min="13" max="13" width="17" style="10" customWidth="1"/>
    <col min="14" max="14" width="16.33203125" style="10" customWidth="1"/>
    <col min="15" max="15" width="27.88671875" style="10" customWidth="1"/>
    <col min="16" max="16" width="19.33203125" style="10" customWidth="1"/>
    <col min="17" max="17" width="15.33203125" style="10" customWidth="1"/>
    <col min="18" max="18" width="15" style="10" customWidth="1"/>
    <col min="19" max="19" width="18.88671875" style="2" customWidth="1"/>
    <col min="20" max="20" width="17.44140625" style="2" customWidth="1"/>
    <col min="21" max="16384" width="9.109375" style="2"/>
  </cols>
  <sheetData>
    <row r="1" spans="1:20" x14ac:dyDescent="0.25">
      <c r="J1" s="2"/>
      <c r="K1" s="4"/>
      <c r="L1" s="2"/>
      <c r="N1" s="5"/>
      <c r="P1" s="5"/>
      <c r="Q1" s="5"/>
      <c r="R1" s="5" t="s">
        <v>41</v>
      </c>
    </row>
    <row r="2" spans="1:20" x14ac:dyDescent="0.25">
      <c r="A2" s="6" t="s">
        <v>0</v>
      </c>
      <c r="B2" s="6"/>
    </row>
    <row r="4" spans="1:20" x14ac:dyDescent="0.25">
      <c r="A4" s="6" t="s">
        <v>1</v>
      </c>
      <c r="B4" s="6"/>
    </row>
    <row r="5" spans="1:20" x14ac:dyDescent="0.25">
      <c r="A5" s="11" t="s">
        <v>2</v>
      </c>
      <c r="B5" s="11"/>
    </row>
    <row r="6" spans="1:20" x14ac:dyDescent="0.25">
      <c r="A6" s="11"/>
      <c r="B6" s="11"/>
    </row>
    <row r="7" spans="1:20" x14ac:dyDescent="0.25">
      <c r="A7" s="12" t="s">
        <v>3</v>
      </c>
      <c r="B7" s="12"/>
    </row>
    <row r="8" spans="1:20" x14ac:dyDescent="0.25">
      <c r="A8" s="11"/>
      <c r="B8" s="11"/>
    </row>
    <row r="9" spans="1:20" s="45" customFormat="1" ht="13.8" x14ac:dyDescent="0.25">
      <c r="A9" s="43" t="s">
        <v>47</v>
      </c>
      <c r="B9" s="43"/>
      <c r="C9" s="44"/>
      <c r="D9" s="44"/>
      <c r="E9" s="44"/>
      <c r="F9" s="44"/>
      <c r="G9" s="44"/>
      <c r="I9" s="46"/>
      <c r="J9" s="43"/>
      <c r="K9" s="44"/>
      <c r="L9" s="47"/>
      <c r="M9" s="48"/>
      <c r="N9" s="48"/>
      <c r="O9" s="48"/>
      <c r="P9" s="48"/>
      <c r="Q9" s="48"/>
      <c r="R9" s="48"/>
      <c r="S9" s="48"/>
    </row>
    <row r="10" spans="1:20" x14ac:dyDescent="0.25">
      <c r="A10" s="2" t="s">
        <v>4</v>
      </c>
      <c r="B10" s="2"/>
    </row>
    <row r="11" spans="1:20" s="15" customFormat="1" x14ac:dyDescent="0.25">
      <c r="A11" s="13"/>
      <c r="B11" s="13"/>
      <c r="C11" s="13"/>
      <c r="D11" s="14"/>
      <c r="E11" s="14"/>
      <c r="F11" s="14"/>
      <c r="G11" s="14"/>
      <c r="I11" s="16"/>
      <c r="J11" s="17"/>
      <c r="K11" s="13"/>
      <c r="L11" s="18"/>
      <c r="M11" s="19"/>
      <c r="N11" s="19"/>
      <c r="O11" s="19"/>
      <c r="P11" s="19"/>
      <c r="Q11" s="19"/>
      <c r="R11" s="19"/>
    </row>
    <row r="12" spans="1:20" s="21" customFormat="1" ht="25.95" customHeight="1" x14ac:dyDescent="0.3">
      <c r="A12" s="13"/>
      <c r="B12" s="13"/>
      <c r="C12" s="20" t="s">
        <v>29</v>
      </c>
      <c r="D12" s="20"/>
      <c r="E12" s="20"/>
      <c r="F12" s="20"/>
      <c r="G12" s="20"/>
      <c r="I12" s="22"/>
      <c r="J12" s="17"/>
      <c r="K12" s="13"/>
      <c r="L12" s="13"/>
      <c r="S12" s="95" t="s">
        <v>42</v>
      </c>
      <c r="T12" s="95"/>
    </row>
    <row r="13" spans="1:20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48</v>
      </c>
      <c r="F13" s="23" t="s">
        <v>49</v>
      </c>
      <c r="G13" s="23" t="s">
        <v>8</v>
      </c>
      <c r="H13" s="24" t="s">
        <v>9</v>
      </c>
      <c r="I13" s="23" t="s">
        <v>11</v>
      </c>
      <c r="J13" s="23" t="s">
        <v>10</v>
      </c>
      <c r="K13" s="24" t="s">
        <v>58</v>
      </c>
      <c r="L13" s="23" t="s">
        <v>12</v>
      </c>
      <c r="M13" s="23" t="s">
        <v>28</v>
      </c>
      <c r="N13" s="23" t="s">
        <v>32</v>
      </c>
      <c r="O13" s="23" t="s">
        <v>33</v>
      </c>
      <c r="P13" s="23" t="s">
        <v>65</v>
      </c>
      <c r="Q13" s="23" t="s">
        <v>59</v>
      </c>
      <c r="R13" s="23" t="s">
        <v>63</v>
      </c>
      <c r="S13" s="23" t="s">
        <v>43</v>
      </c>
      <c r="T13" s="23" t="s">
        <v>44</v>
      </c>
    </row>
    <row r="14" spans="1:20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46</v>
      </c>
      <c r="P14" s="26" t="s">
        <v>45</v>
      </c>
      <c r="Q14" s="26" t="s">
        <v>50</v>
      </c>
      <c r="R14" s="26" t="s">
        <v>61</v>
      </c>
      <c r="S14" s="26" t="s">
        <v>62</v>
      </c>
      <c r="T14" s="26" t="s">
        <v>64</v>
      </c>
    </row>
    <row r="15" spans="1:20" s="54" customFormat="1" ht="25.2" customHeight="1" x14ac:dyDescent="0.25">
      <c r="A15" s="41">
        <v>1</v>
      </c>
      <c r="B15" s="63"/>
      <c r="C15" s="64"/>
      <c r="D15" s="66"/>
      <c r="E15" s="66"/>
      <c r="F15" s="66"/>
      <c r="G15" s="66"/>
      <c r="H15" s="67"/>
      <c r="I15" s="66"/>
      <c r="J15" s="69" t="s">
        <v>53</v>
      </c>
      <c r="K15" s="51"/>
      <c r="L15" s="41"/>
      <c r="M15" s="66"/>
      <c r="N15" s="69" t="s">
        <v>53</v>
      </c>
      <c r="O15" s="52"/>
      <c r="P15" s="73"/>
      <c r="Q15" s="73"/>
      <c r="R15" s="73"/>
      <c r="S15" s="68"/>
      <c r="T15" s="68"/>
    </row>
    <row r="16" spans="1:20" s="54" customFormat="1" ht="31.2" customHeight="1" x14ac:dyDescent="0.25">
      <c r="A16" s="55">
        <v>2</v>
      </c>
      <c r="B16" s="55"/>
      <c r="C16" s="65"/>
      <c r="D16" s="56"/>
      <c r="E16" s="56"/>
      <c r="F16" s="56"/>
      <c r="G16" s="56"/>
      <c r="H16" s="61"/>
      <c r="I16" s="56"/>
      <c r="J16" s="57"/>
      <c r="K16" s="58"/>
      <c r="L16" s="55"/>
      <c r="M16" s="56"/>
      <c r="N16" s="57"/>
      <c r="O16" s="59"/>
      <c r="P16" s="74"/>
      <c r="Q16" s="74"/>
      <c r="R16" s="74"/>
      <c r="S16" s="41"/>
      <c r="T16" s="41"/>
    </row>
    <row r="17" spans="1:20" s="54" customFormat="1" ht="25.2" customHeight="1" x14ac:dyDescent="0.3">
      <c r="A17" s="55">
        <v>3</v>
      </c>
      <c r="B17" s="55"/>
      <c r="C17" s="41"/>
      <c r="D17" s="56"/>
      <c r="E17" s="56"/>
      <c r="F17" s="56"/>
      <c r="G17" s="56"/>
      <c r="H17" s="61"/>
      <c r="I17" s="56"/>
      <c r="J17" s="57"/>
      <c r="K17" s="58"/>
      <c r="L17" s="55"/>
      <c r="M17" s="56"/>
      <c r="N17" s="59"/>
      <c r="O17" s="59"/>
      <c r="P17" s="74"/>
      <c r="Q17" s="74"/>
      <c r="R17" s="74"/>
      <c r="S17" s="41"/>
      <c r="T17" s="41"/>
    </row>
    <row r="18" spans="1:20" s="54" customFormat="1" ht="29.4" customHeight="1" x14ac:dyDescent="0.3">
      <c r="A18" s="41">
        <v>4</v>
      </c>
      <c r="B18" s="41"/>
      <c r="C18" s="41"/>
      <c r="D18" s="53"/>
      <c r="E18" s="53"/>
      <c r="F18" s="53"/>
      <c r="G18" s="53"/>
      <c r="H18" s="61"/>
      <c r="I18" s="53"/>
      <c r="J18" s="50"/>
      <c r="K18" s="51"/>
      <c r="L18" s="41"/>
      <c r="M18" s="53"/>
      <c r="N18" s="52"/>
      <c r="O18" s="52"/>
      <c r="P18" s="73"/>
      <c r="Q18" s="73"/>
      <c r="R18" s="73"/>
      <c r="S18" s="41"/>
      <c r="T18" s="41"/>
    </row>
    <row r="19" spans="1:20" s="34" customFormat="1" ht="13.95" x14ac:dyDescent="0.25">
      <c r="A19" s="28"/>
      <c r="B19" s="28"/>
      <c r="C19" s="42"/>
      <c r="D19" s="30"/>
      <c r="E19" s="30"/>
      <c r="F19" s="30"/>
      <c r="G19" s="30"/>
      <c r="H19" s="62">
        <f>SUM(H15:H18)</f>
        <v>0</v>
      </c>
      <c r="I19" s="31"/>
      <c r="J19" s="32"/>
      <c r="K19" s="33">
        <v>0</v>
      </c>
      <c r="L19" s="28"/>
      <c r="M19" s="29"/>
      <c r="N19" s="29"/>
      <c r="O19" s="29"/>
      <c r="P19" s="29"/>
      <c r="Q19" s="29"/>
      <c r="R19" s="33">
        <v>0</v>
      </c>
      <c r="S19" s="60"/>
      <c r="T19" s="60"/>
    </row>
    <row r="20" spans="1:20" s="4" customFormat="1" x14ac:dyDescent="0.25">
      <c r="A20" s="1"/>
      <c r="B20" s="1"/>
      <c r="C20" s="1"/>
      <c r="D20" s="1"/>
      <c r="E20" s="1"/>
      <c r="F20" s="1"/>
      <c r="G20" s="1"/>
      <c r="I20" s="3"/>
      <c r="J20" s="7"/>
      <c r="K20" s="1"/>
      <c r="L20" s="9"/>
      <c r="M20" s="10"/>
      <c r="N20" s="10"/>
      <c r="O20" s="10"/>
      <c r="P20" s="10"/>
      <c r="Q20" s="10"/>
      <c r="R20" s="10"/>
    </row>
    <row r="21" spans="1:20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2"/>
      <c r="I21" s="35"/>
      <c r="J21" s="35"/>
      <c r="L21" s="9"/>
      <c r="M21" s="10"/>
      <c r="N21" s="10"/>
      <c r="O21" s="10"/>
      <c r="P21" s="10"/>
      <c r="Q21" s="10"/>
      <c r="R21" s="10"/>
    </row>
    <row r="22" spans="1:20" s="4" customFormat="1" x14ac:dyDescent="0.25">
      <c r="A22" s="36" t="s">
        <v>20</v>
      </c>
      <c r="B22" s="36"/>
      <c r="C22" s="37"/>
      <c r="D22" s="37"/>
      <c r="E22" s="37"/>
      <c r="F22" s="37"/>
      <c r="G22" s="37"/>
      <c r="H22" s="2"/>
      <c r="I22" s="3"/>
      <c r="J22" s="2"/>
      <c r="L22" s="9"/>
      <c r="M22" s="10"/>
      <c r="N22" s="10"/>
      <c r="O22" s="10"/>
      <c r="P22" s="10"/>
      <c r="Q22" s="10"/>
      <c r="R22" s="10"/>
    </row>
    <row r="23" spans="1:20" s="4" customFormat="1" x14ac:dyDescent="0.25">
      <c r="A23" s="36" t="s">
        <v>21</v>
      </c>
      <c r="B23" s="36"/>
      <c r="C23" s="37"/>
      <c r="D23" s="37"/>
      <c r="E23" s="37"/>
      <c r="F23" s="37"/>
      <c r="G23" s="37"/>
      <c r="H23" s="2"/>
      <c r="I23" s="3"/>
      <c r="J23" s="2"/>
      <c r="L23" s="9"/>
      <c r="M23" s="10"/>
      <c r="N23" s="10"/>
      <c r="O23" s="10"/>
      <c r="P23" s="10"/>
      <c r="Q23" s="10"/>
      <c r="R23" s="10"/>
    </row>
    <row r="24" spans="1:20" s="4" customFormat="1" x14ac:dyDescent="0.25">
      <c r="A24" s="36" t="s">
        <v>22</v>
      </c>
      <c r="B24" s="36"/>
      <c r="C24" s="37"/>
      <c r="D24" s="37"/>
      <c r="E24" s="37"/>
      <c r="F24" s="37"/>
      <c r="G24" s="37"/>
      <c r="H24" s="2"/>
      <c r="I24" s="3"/>
      <c r="J24" s="2"/>
      <c r="L24" s="9"/>
      <c r="M24" s="10"/>
      <c r="N24" s="10"/>
      <c r="O24" s="10"/>
      <c r="P24" s="10"/>
      <c r="Q24" s="10"/>
      <c r="R24" s="10"/>
    </row>
    <row r="25" spans="1:20" s="49" customFormat="1" ht="46.2" customHeight="1" x14ac:dyDescent="0.25">
      <c r="A25" s="96" t="s">
        <v>67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  <c r="Q25" s="96"/>
      <c r="R25" s="75"/>
      <c r="S25" s="75"/>
      <c r="T25" s="75"/>
    </row>
    <row r="26" spans="1:20" s="49" customFormat="1" x14ac:dyDescent="0.25">
      <c r="A26" s="36" t="s">
        <v>57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</row>
    <row r="27" spans="1:20" s="49" customFormat="1" x14ac:dyDescent="0.25">
      <c r="A27" s="36" t="s">
        <v>60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</row>
    <row r="28" spans="1:20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29" spans="1:20" s="4" customFormat="1" x14ac:dyDescent="0.25">
      <c r="A29" s="7" t="s">
        <v>23</v>
      </c>
      <c r="B29" s="7"/>
      <c r="C29" s="7"/>
      <c r="D29" s="7"/>
      <c r="E29" s="7"/>
      <c r="F29" s="7"/>
      <c r="G29" s="7"/>
      <c r="H29" s="7"/>
      <c r="L29" s="8" t="s">
        <v>24</v>
      </c>
      <c r="M29" s="7"/>
      <c r="N29" s="1"/>
      <c r="O29" s="9"/>
      <c r="P29" s="9"/>
      <c r="Q29" s="9"/>
      <c r="R29" s="9"/>
    </row>
    <row r="30" spans="1:20" s="4" customFormat="1" x14ac:dyDescent="0.25">
      <c r="A30" s="7" t="s">
        <v>25</v>
      </c>
      <c r="B30" s="7"/>
      <c r="C30" s="7"/>
      <c r="D30" s="7"/>
      <c r="E30" s="7"/>
      <c r="F30" s="7"/>
      <c r="G30" s="7"/>
      <c r="H30" s="7"/>
      <c r="L30" s="8" t="s">
        <v>26</v>
      </c>
      <c r="M30" s="38"/>
      <c r="N30" s="39"/>
      <c r="O30" s="9"/>
      <c r="P30" s="9"/>
      <c r="Q30" s="9"/>
      <c r="R30" s="9"/>
    </row>
    <row r="31" spans="1:20" s="4" customFormat="1" x14ac:dyDescent="0.25">
      <c r="A31" s="2"/>
      <c r="B31" s="2"/>
      <c r="C31" s="7" t="s">
        <v>66</v>
      </c>
      <c r="D31" s="7"/>
      <c r="E31" s="7"/>
      <c r="F31" s="7"/>
      <c r="G31" s="7"/>
      <c r="H31" s="2"/>
      <c r="L31" s="40" t="s">
        <v>27</v>
      </c>
      <c r="M31" s="7"/>
      <c r="O31" s="9"/>
      <c r="P31" s="9"/>
      <c r="Q31" s="9"/>
      <c r="R31" s="9"/>
    </row>
    <row r="32" spans="1:20" s="4" customFormat="1" x14ac:dyDescent="0.25">
      <c r="A32" s="1"/>
      <c r="B32" s="1"/>
      <c r="C32" s="1"/>
      <c r="D32" s="1"/>
      <c r="E32" s="1"/>
      <c r="F32" s="1"/>
      <c r="G32" s="1"/>
      <c r="H32" s="2"/>
      <c r="I32" s="3"/>
      <c r="J32" s="7"/>
      <c r="K32" s="1"/>
      <c r="L32" s="9"/>
      <c r="M32" s="10"/>
      <c r="N32" s="10"/>
      <c r="O32" s="10"/>
      <c r="P32" s="10"/>
      <c r="Q32" s="10"/>
      <c r="R32" s="10"/>
    </row>
    <row r="33" spans="1:18" s="4" customFormat="1" x14ac:dyDescent="0.25">
      <c r="A33" s="1"/>
      <c r="B33" s="1"/>
      <c r="C33" s="1"/>
      <c r="D33" s="1"/>
      <c r="E33" s="1"/>
      <c r="F33" s="1"/>
      <c r="G33" s="1"/>
      <c r="H33" s="2"/>
      <c r="I33" s="3"/>
      <c r="J33" s="7"/>
      <c r="K33" s="1"/>
      <c r="L33" s="9"/>
      <c r="M33" s="10"/>
      <c r="N33" s="10"/>
      <c r="O33" s="10"/>
      <c r="P33" s="10"/>
      <c r="Q33" s="10"/>
      <c r="R33" s="10"/>
    </row>
    <row r="34" spans="1:18" s="4" customFormat="1" x14ac:dyDescent="0.25">
      <c r="A34" s="1"/>
      <c r="B34" s="1"/>
      <c r="C34" s="1"/>
      <c r="D34" s="1"/>
      <c r="E34" s="1"/>
      <c r="F34" s="1"/>
      <c r="G34" s="1"/>
      <c r="H34" s="2"/>
      <c r="I34" s="3"/>
      <c r="J34" s="7"/>
      <c r="K34" s="1"/>
      <c r="L34" s="9"/>
      <c r="M34" s="10"/>
      <c r="N34" s="10"/>
      <c r="O34" s="10"/>
      <c r="P34" s="10"/>
      <c r="Q34" s="10"/>
      <c r="R34" s="10"/>
    </row>
    <row r="35" spans="1:18" s="4" customFormat="1" x14ac:dyDescent="0.25">
      <c r="A35" s="1"/>
      <c r="B35" s="1"/>
      <c r="C35" s="1"/>
      <c r="D35" s="1"/>
      <c r="E35" s="1"/>
      <c r="F35" s="1"/>
      <c r="G35" s="1"/>
      <c r="H35" s="2"/>
      <c r="I35" s="3"/>
      <c r="J35" s="7"/>
      <c r="K35" s="1"/>
      <c r="L35" s="9"/>
      <c r="M35" s="10"/>
      <c r="N35" s="10"/>
      <c r="O35" s="10"/>
      <c r="P35" s="10"/>
      <c r="Q35" s="10"/>
      <c r="R35" s="10"/>
    </row>
    <row r="36" spans="1:18" s="4" customFormat="1" x14ac:dyDescent="0.25">
      <c r="A36" s="1"/>
      <c r="B36" s="1"/>
      <c r="C36" s="1"/>
      <c r="D36" s="1"/>
      <c r="E36" s="1"/>
      <c r="F36" s="1"/>
      <c r="G36" s="1"/>
      <c r="H36" s="2"/>
      <c r="I36" s="3"/>
      <c r="J36" s="7"/>
      <c r="K36" s="1"/>
      <c r="L36" s="9"/>
      <c r="M36" s="10"/>
      <c r="N36" s="10"/>
      <c r="O36" s="10"/>
      <c r="P36" s="10"/>
      <c r="Q36" s="10"/>
      <c r="R36" s="10"/>
    </row>
    <row r="37" spans="1:18" s="4" customFormat="1" x14ac:dyDescent="0.25">
      <c r="A37" s="1"/>
      <c r="B37" s="1"/>
      <c r="C37" s="1"/>
      <c r="D37" s="1"/>
      <c r="E37" s="1"/>
      <c r="F37" s="1"/>
      <c r="G37" s="1"/>
      <c r="H37" s="2"/>
      <c r="I37" s="3"/>
      <c r="J37" s="7"/>
      <c r="K37" s="1"/>
      <c r="L37" s="9"/>
      <c r="M37" s="10"/>
      <c r="N37" s="10"/>
      <c r="O37" s="10"/>
      <c r="P37" s="10"/>
      <c r="Q37" s="10"/>
      <c r="R37" s="10"/>
    </row>
    <row r="38" spans="1:18" s="4" customFormat="1" x14ac:dyDescent="0.25">
      <c r="A38" s="1"/>
      <c r="B38" s="1"/>
      <c r="C38" s="1"/>
      <c r="D38" s="1"/>
      <c r="E38" s="1"/>
      <c r="F38" s="1"/>
      <c r="G38" s="1"/>
      <c r="H38" s="2"/>
      <c r="I38" s="3"/>
      <c r="J38" s="7"/>
      <c r="K38" s="1"/>
      <c r="L38" s="9"/>
      <c r="M38" s="10"/>
      <c r="N38" s="10"/>
      <c r="O38" s="10"/>
      <c r="P38" s="10"/>
      <c r="Q38" s="10"/>
      <c r="R38" s="10"/>
    </row>
    <row r="39" spans="1:18" s="4" customFormat="1" x14ac:dyDescent="0.25">
      <c r="A39" s="1"/>
      <c r="B39" s="1"/>
      <c r="C39" s="1"/>
      <c r="D39" s="1"/>
      <c r="E39" s="1"/>
      <c r="F39" s="1"/>
      <c r="G39" s="1"/>
      <c r="H39" s="2"/>
      <c r="I39" s="3"/>
      <c r="J39" s="7"/>
      <c r="K39" s="1"/>
      <c r="L39" s="9"/>
      <c r="M39" s="10"/>
      <c r="N39" s="10"/>
      <c r="O39" s="10"/>
      <c r="P39" s="10"/>
      <c r="Q39" s="10"/>
      <c r="R39" s="10"/>
    </row>
    <row r="40" spans="1:18" s="4" customFormat="1" x14ac:dyDescent="0.25">
      <c r="A40" s="1"/>
      <c r="B40" s="1"/>
      <c r="C40" s="1"/>
      <c r="D40" s="1"/>
      <c r="E40" s="1"/>
      <c r="F40" s="1"/>
      <c r="G40" s="1"/>
      <c r="H40" s="2"/>
      <c r="I40" s="3"/>
      <c r="J40" s="7"/>
      <c r="K40" s="1"/>
      <c r="L40" s="9"/>
      <c r="M40" s="10"/>
      <c r="N40" s="10"/>
      <c r="O40" s="10"/>
      <c r="P40" s="10"/>
      <c r="Q40" s="10"/>
      <c r="R40" s="10"/>
    </row>
    <row r="50" spans="8:18" s="1" customFormat="1" ht="31.5" customHeight="1" x14ac:dyDescent="0.25">
      <c r="H50" s="2"/>
      <c r="I50" s="3"/>
      <c r="J50" s="7"/>
      <c r="L50" s="9"/>
      <c r="M50" s="10"/>
      <c r="N50" s="10"/>
      <c r="O50" s="10"/>
      <c r="P50" s="10"/>
      <c r="Q50" s="10"/>
      <c r="R50" s="10"/>
    </row>
  </sheetData>
  <mergeCells count="2">
    <mergeCell ref="S12:T12"/>
    <mergeCell ref="A25:Q25"/>
  </mergeCells>
  <pageMargins left="0.23622047244094491" right="0.23622047244094491" top="0.35433070866141736" bottom="0.27559055118110237" header="0.19685039370078741" footer="0.15748031496062992"/>
  <pageSetup paperSize="9" scale="4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54"/>
  <sheetViews>
    <sheetView tabSelected="1" view="pageBreakPreview" zoomScale="70" zoomScaleNormal="70" zoomScaleSheetLayoutView="70" workbookViewId="0">
      <selection activeCell="E25" sqref="E25"/>
    </sheetView>
  </sheetViews>
  <sheetFormatPr defaultColWidth="9.109375" defaultRowHeight="13.2" x14ac:dyDescent="0.25"/>
  <cols>
    <col min="1" max="1" width="6.88671875" style="1" bestFit="1" customWidth="1"/>
    <col min="2" max="2" width="27.33203125" style="1" customWidth="1"/>
    <col min="3" max="3" width="16.88671875" style="1" customWidth="1"/>
    <col min="4" max="4" width="19.109375" style="1" customWidth="1"/>
    <col min="5" max="5" width="35.441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13" style="7" customWidth="1"/>
    <col min="10" max="10" width="19.33203125" style="1" customWidth="1"/>
    <col min="11" max="11" width="13.33203125" style="9" customWidth="1"/>
    <col min="12" max="12" width="35.3320312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4.88671875" style="81" customWidth="1"/>
    <col min="17" max="17" width="12.554687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90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82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83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  <c r="P12" s="84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51</v>
      </c>
      <c r="G13" s="24" t="s">
        <v>9</v>
      </c>
      <c r="H13" s="23" t="s">
        <v>11</v>
      </c>
      <c r="I13" s="23" t="s">
        <v>10</v>
      </c>
      <c r="J13" s="24" t="s">
        <v>56</v>
      </c>
      <c r="K13" s="23" t="s">
        <v>12</v>
      </c>
      <c r="L13" s="23" t="s">
        <v>28</v>
      </c>
      <c r="M13" s="23" t="s">
        <v>52</v>
      </c>
      <c r="N13" s="23" t="s">
        <v>32</v>
      </c>
      <c r="O13" s="23" t="s">
        <v>33</v>
      </c>
      <c r="P13" s="89" t="s">
        <v>65</v>
      </c>
      <c r="Q13" s="23" t="s">
        <v>59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46</v>
      </c>
      <c r="P14" s="85" t="s">
        <v>45</v>
      </c>
      <c r="Q14" s="26" t="s">
        <v>50</v>
      </c>
    </row>
    <row r="15" spans="1:17" s="71" customFormat="1" ht="29.25" customHeight="1" x14ac:dyDescent="0.25">
      <c r="A15" s="41">
        <v>1</v>
      </c>
      <c r="B15" s="77" t="s">
        <v>68</v>
      </c>
      <c r="C15" s="41" t="s">
        <v>91</v>
      </c>
      <c r="D15" s="76" t="s">
        <v>81</v>
      </c>
      <c r="E15" s="76" t="s">
        <v>69</v>
      </c>
      <c r="F15" s="76" t="s">
        <v>71</v>
      </c>
      <c r="G15" s="93">
        <v>19</v>
      </c>
      <c r="H15" s="76" t="s">
        <v>73</v>
      </c>
      <c r="I15" s="69"/>
      <c r="J15" s="70"/>
      <c r="K15" s="41"/>
      <c r="L15" s="78" t="s">
        <v>74</v>
      </c>
      <c r="M15" s="76" t="s">
        <v>96</v>
      </c>
      <c r="N15" s="69"/>
      <c r="O15" s="69"/>
      <c r="P15" s="91">
        <v>46810102204</v>
      </c>
      <c r="Q15" s="92" t="s">
        <v>82</v>
      </c>
    </row>
    <row r="16" spans="1:17" s="71" customFormat="1" ht="29.25" customHeight="1" x14ac:dyDescent="0.25">
      <c r="A16" s="41">
        <v>2</v>
      </c>
      <c r="B16" s="77" t="s">
        <v>68</v>
      </c>
      <c r="C16" s="41" t="s">
        <v>91</v>
      </c>
      <c r="D16" s="76" t="s">
        <v>81</v>
      </c>
      <c r="E16" s="76" t="s">
        <v>70</v>
      </c>
      <c r="F16" s="76" t="s">
        <v>72</v>
      </c>
      <c r="G16" s="93">
        <v>70</v>
      </c>
      <c r="H16" s="76" t="s">
        <v>73</v>
      </c>
      <c r="I16" s="69"/>
      <c r="J16" s="70"/>
      <c r="K16" s="41"/>
      <c r="L16" s="78" t="s">
        <v>74</v>
      </c>
      <c r="M16" s="76" t="s">
        <v>97</v>
      </c>
      <c r="N16" s="69"/>
      <c r="O16" s="69"/>
      <c r="P16" s="91">
        <v>46810102204</v>
      </c>
      <c r="Q16" s="92" t="s">
        <v>82</v>
      </c>
    </row>
    <row r="17" spans="1:17" s="71" customFormat="1" ht="29.25" customHeight="1" x14ac:dyDescent="0.25">
      <c r="A17" s="41">
        <v>3</v>
      </c>
      <c r="B17" s="77" t="s">
        <v>68</v>
      </c>
      <c r="C17" s="41" t="s">
        <v>91</v>
      </c>
      <c r="D17" s="76" t="s">
        <v>81</v>
      </c>
      <c r="E17" s="76" t="s">
        <v>70</v>
      </c>
      <c r="F17" s="76" t="s">
        <v>72</v>
      </c>
      <c r="G17" s="93">
        <v>67.66</v>
      </c>
      <c r="H17" s="76" t="s">
        <v>73</v>
      </c>
      <c r="I17" s="69"/>
      <c r="J17" s="70"/>
      <c r="K17" s="41"/>
      <c r="L17" s="78" t="s">
        <v>75</v>
      </c>
      <c r="M17" s="76" t="s">
        <v>97</v>
      </c>
      <c r="N17" s="69"/>
      <c r="O17" s="69"/>
      <c r="P17" s="91">
        <v>46810102204</v>
      </c>
      <c r="Q17" s="92" t="s">
        <v>82</v>
      </c>
    </row>
    <row r="18" spans="1:17" s="71" customFormat="1" ht="29.25" customHeight="1" x14ac:dyDescent="0.25">
      <c r="A18" s="41">
        <v>4</v>
      </c>
      <c r="B18" s="77" t="s">
        <v>68</v>
      </c>
      <c r="C18" s="41" t="s">
        <v>91</v>
      </c>
      <c r="D18" s="76" t="s">
        <v>81</v>
      </c>
      <c r="E18" s="76" t="s">
        <v>70</v>
      </c>
      <c r="F18" s="76" t="s">
        <v>72</v>
      </c>
      <c r="G18" s="93">
        <v>35.1</v>
      </c>
      <c r="H18" s="76" t="s">
        <v>73</v>
      </c>
      <c r="I18" s="69"/>
      <c r="J18" s="70"/>
      <c r="K18" s="41"/>
      <c r="L18" s="78" t="s">
        <v>76</v>
      </c>
      <c r="M18" s="76" t="s">
        <v>97</v>
      </c>
      <c r="N18" s="69"/>
      <c r="O18" s="69"/>
      <c r="P18" s="91">
        <v>46810102204</v>
      </c>
      <c r="Q18" s="92" t="s">
        <v>82</v>
      </c>
    </row>
    <row r="19" spans="1:17" s="71" customFormat="1" ht="29.25" customHeight="1" x14ac:dyDescent="0.25">
      <c r="A19" s="41">
        <v>5</v>
      </c>
      <c r="B19" s="77" t="s">
        <v>68</v>
      </c>
      <c r="C19" s="41" t="s">
        <v>91</v>
      </c>
      <c r="D19" s="76" t="s">
        <v>81</v>
      </c>
      <c r="E19" s="76" t="s">
        <v>70</v>
      </c>
      <c r="F19" s="76" t="s">
        <v>72</v>
      </c>
      <c r="G19" s="93">
        <v>40.35</v>
      </c>
      <c r="H19" s="76" t="s">
        <v>73</v>
      </c>
      <c r="I19" s="69"/>
      <c r="J19" s="70"/>
      <c r="K19" s="41"/>
      <c r="L19" s="78" t="s">
        <v>77</v>
      </c>
      <c r="M19" s="76" t="s">
        <v>97</v>
      </c>
      <c r="N19" s="69"/>
      <c r="O19" s="69"/>
      <c r="P19" s="91">
        <v>46810102204</v>
      </c>
      <c r="Q19" s="92" t="s">
        <v>82</v>
      </c>
    </row>
    <row r="20" spans="1:17" s="71" customFormat="1" ht="29.25" customHeight="1" x14ac:dyDescent="0.25">
      <c r="A20" s="41">
        <v>6</v>
      </c>
      <c r="B20" s="77" t="s">
        <v>68</v>
      </c>
      <c r="C20" s="41" t="s">
        <v>91</v>
      </c>
      <c r="D20" s="76" t="s">
        <v>81</v>
      </c>
      <c r="E20" s="76" t="s">
        <v>70</v>
      </c>
      <c r="F20" s="76" t="s">
        <v>72</v>
      </c>
      <c r="G20" s="93">
        <v>260.83</v>
      </c>
      <c r="H20" s="76" t="s">
        <v>73</v>
      </c>
      <c r="I20" s="69"/>
      <c r="J20" s="70"/>
      <c r="K20" s="41"/>
      <c r="L20" s="78" t="s">
        <v>78</v>
      </c>
      <c r="M20" s="76" t="s">
        <v>97</v>
      </c>
      <c r="N20" s="69"/>
      <c r="O20" s="69"/>
      <c r="P20" s="91">
        <v>46810102204</v>
      </c>
      <c r="Q20" s="92" t="s">
        <v>82</v>
      </c>
    </row>
    <row r="21" spans="1:17" s="71" customFormat="1" ht="29.25" customHeight="1" x14ac:dyDescent="0.25">
      <c r="A21" s="41">
        <v>7</v>
      </c>
      <c r="B21" s="77" t="s">
        <v>68</v>
      </c>
      <c r="C21" s="41" t="s">
        <v>91</v>
      </c>
      <c r="D21" s="76" t="s">
        <v>81</v>
      </c>
      <c r="E21" s="76" t="s">
        <v>70</v>
      </c>
      <c r="F21" s="76" t="s">
        <v>72</v>
      </c>
      <c r="G21" s="93">
        <v>70.2</v>
      </c>
      <c r="H21" s="76" t="s">
        <v>73</v>
      </c>
      <c r="I21" s="69"/>
      <c r="J21" s="70"/>
      <c r="K21" s="41"/>
      <c r="L21" s="78" t="s">
        <v>79</v>
      </c>
      <c r="M21" s="76" t="s">
        <v>97</v>
      </c>
      <c r="N21" s="69"/>
      <c r="O21" s="69"/>
      <c r="P21" s="91">
        <v>46810102204</v>
      </c>
      <c r="Q21" s="92" t="s">
        <v>82</v>
      </c>
    </row>
    <row r="22" spans="1:17" s="71" customFormat="1" ht="29.25" customHeight="1" x14ac:dyDescent="0.25">
      <c r="A22" s="41">
        <v>8</v>
      </c>
      <c r="B22" s="77" t="s">
        <v>68</v>
      </c>
      <c r="C22" s="41" t="s">
        <v>91</v>
      </c>
      <c r="D22" s="76" t="s">
        <v>81</v>
      </c>
      <c r="E22" s="76" t="s">
        <v>70</v>
      </c>
      <c r="F22" s="76" t="s">
        <v>72</v>
      </c>
      <c r="G22" s="93">
        <v>141.35400000000001</v>
      </c>
      <c r="H22" s="76" t="s">
        <v>73</v>
      </c>
      <c r="I22" s="69"/>
      <c r="J22" s="70"/>
      <c r="K22" s="41"/>
      <c r="L22" s="78" t="s">
        <v>80</v>
      </c>
      <c r="M22" s="76" t="s">
        <v>97</v>
      </c>
      <c r="N22" s="69"/>
      <c r="O22" s="69"/>
      <c r="P22" s="91">
        <v>46810102204</v>
      </c>
      <c r="Q22" s="92" t="s">
        <v>82</v>
      </c>
    </row>
    <row r="23" spans="1:17" s="34" customFormat="1" ht="13.8" x14ac:dyDescent="0.25">
      <c r="A23" s="28"/>
      <c r="B23" s="28"/>
      <c r="C23" s="42"/>
      <c r="D23" s="30"/>
      <c r="E23" s="30"/>
      <c r="F23" s="30"/>
      <c r="G23" s="94">
        <f>SUM(G15:G22)</f>
        <v>704.49400000000003</v>
      </c>
      <c r="H23" s="31"/>
      <c r="I23" s="32"/>
      <c r="J23" s="33">
        <v>0</v>
      </c>
      <c r="K23" s="28"/>
      <c r="L23" s="29"/>
      <c r="M23" s="29"/>
      <c r="N23" s="29"/>
      <c r="O23" s="29"/>
      <c r="P23" s="86"/>
      <c r="Q23" s="29"/>
    </row>
    <row r="24" spans="1:17" s="4" customFormat="1" x14ac:dyDescent="0.25">
      <c r="A24" s="1"/>
      <c r="B24" s="1"/>
      <c r="C24" s="1"/>
      <c r="D24" s="1"/>
      <c r="E24" s="1"/>
      <c r="F24" s="1"/>
      <c r="H24" s="3"/>
      <c r="I24" s="7"/>
      <c r="J24" s="1"/>
      <c r="K24" s="9"/>
      <c r="L24" s="10"/>
      <c r="M24" s="10"/>
      <c r="N24" s="10"/>
      <c r="O24" s="10"/>
      <c r="P24" s="81"/>
      <c r="Q24" s="10"/>
    </row>
    <row r="25" spans="1:17" s="4" customFormat="1" x14ac:dyDescent="0.25">
      <c r="A25" s="12" t="s">
        <v>19</v>
      </c>
      <c r="B25" s="12"/>
      <c r="C25" s="2"/>
      <c r="D25" s="2"/>
      <c r="E25" s="2"/>
      <c r="F25" s="2"/>
      <c r="G25" s="2"/>
      <c r="H25" s="35"/>
      <c r="I25" s="35"/>
      <c r="K25" s="9"/>
      <c r="L25" s="10"/>
      <c r="M25" s="10"/>
      <c r="N25" s="10"/>
      <c r="O25" s="10"/>
      <c r="P25" s="81"/>
      <c r="Q25" s="10"/>
    </row>
    <row r="26" spans="1:17" s="4" customFormat="1" x14ac:dyDescent="0.25">
      <c r="A26" s="36" t="s">
        <v>20</v>
      </c>
      <c r="B26" s="36"/>
      <c r="C26" s="37"/>
      <c r="D26" s="37"/>
      <c r="E26" s="37"/>
      <c r="F26" s="37"/>
      <c r="G26" s="2"/>
      <c r="H26" s="3"/>
      <c r="I26" s="2"/>
      <c r="K26" s="9"/>
      <c r="L26" s="10"/>
      <c r="M26" s="10"/>
      <c r="N26" s="10"/>
      <c r="O26" s="10"/>
      <c r="P26" s="81"/>
      <c r="Q26" s="10"/>
    </row>
    <row r="27" spans="1:17" s="4" customFormat="1" x14ac:dyDescent="0.25">
      <c r="A27" s="36" t="s">
        <v>21</v>
      </c>
      <c r="B27" s="36"/>
      <c r="C27" s="37"/>
      <c r="D27" s="37"/>
      <c r="E27" s="37"/>
      <c r="F27" s="37"/>
      <c r="G27" s="2"/>
      <c r="H27" s="3"/>
      <c r="I27" s="2"/>
      <c r="K27" s="9"/>
      <c r="L27" s="10"/>
      <c r="M27" s="10"/>
      <c r="N27" s="10"/>
      <c r="O27" s="10"/>
      <c r="P27" s="81"/>
      <c r="Q27" s="10"/>
    </row>
    <row r="28" spans="1:17" s="4" customFormat="1" x14ac:dyDescent="0.25">
      <c r="A28" s="36" t="s">
        <v>22</v>
      </c>
      <c r="B28" s="36"/>
      <c r="C28" s="37"/>
      <c r="D28" s="37"/>
      <c r="E28" s="37"/>
      <c r="F28" s="37"/>
      <c r="G28" s="2"/>
      <c r="H28" s="3"/>
      <c r="I28" s="2"/>
      <c r="K28" s="9"/>
      <c r="L28" s="10"/>
      <c r="M28" s="10"/>
      <c r="N28" s="10"/>
      <c r="O28" s="10"/>
      <c r="P28" s="81"/>
      <c r="Q28" s="10"/>
    </row>
    <row r="29" spans="1:17" s="49" customFormat="1" ht="47.4" customHeight="1" x14ac:dyDescent="0.25">
      <c r="A29" s="96" t="s">
        <v>67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</row>
    <row r="30" spans="1:17" s="49" customFormat="1" x14ac:dyDescent="0.25">
      <c r="A30" s="36" t="s">
        <v>57</v>
      </c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87"/>
      <c r="Q30" s="36"/>
    </row>
    <row r="31" spans="1:17" s="4" customFormat="1" x14ac:dyDescent="0.25">
      <c r="A31" s="36" t="s">
        <v>60</v>
      </c>
      <c r="B31" s="7"/>
      <c r="C31" s="7"/>
      <c r="D31" s="7"/>
      <c r="E31" s="7"/>
      <c r="F31" s="7"/>
      <c r="G31" s="7"/>
      <c r="K31" s="8" t="s">
        <v>24</v>
      </c>
      <c r="L31" s="7"/>
      <c r="M31" s="7"/>
      <c r="N31" s="1"/>
      <c r="O31" s="9"/>
      <c r="P31" s="88"/>
      <c r="Q31" s="9"/>
    </row>
    <row r="32" spans="1:17" s="4" customFormat="1" x14ac:dyDescent="0.25">
      <c r="A32" s="36"/>
      <c r="B32" s="7"/>
      <c r="C32" s="7"/>
      <c r="D32" s="7"/>
      <c r="E32" s="7"/>
      <c r="F32" s="7"/>
      <c r="G32" s="7"/>
      <c r="K32" s="8"/>
      <c r="L32" s="7"/>
      <c r="M32" s="7"/>
      <c r="N32" s="1"/>
      <c r="O32" s="9"/>
      <c r="P32" s="88"/>
      <c r="Q32" s="9"/>
    </row>
    <row r="33" spans="1:17" s="4" customFormat="1" x14ac:dyDescent="0.25">
      <c r="A33" s="36"/>
      <c r="B33" s="7"/>
      <c r="C33" s="7"/>
      <c r="D33" s="7"/>
      <c r="E33" s="7"/>
      <c r="F33" s="7"/>
      <c r="G33" s="7"/>
      <c r="K33" s="8"/>
      <c r="L33" s="7"/>
      <c r="M33" s="7"/>
      <c r="N33" s="1"/>
      <c r="O33" s="9"/>
      <c r="P33" s="88"/>
      <c r="Q33" s="9"/>
    </row>
    <row r="34" spans="1:17" s="4" customFormat="1" x14ac:dyDescent="0.25">
      <c r="A34" s="7" t="s">
        <v>25</v>
      </c>
      <c r="B34" s="7"/>
      <c r="C34" s="7"/>
      <c r="D34" s="7"/>
      <c r="E34" s="7"/>
      <c r="F34" s="7"/>
      <c r="G34" s="7"/>
      <c r="K34" s="8" t="s">
        <v>26</v>
      </c>
      <c r="L34" s="38"/>
      <c r="M34" s="38"/>
      <c r="N34" s="39"/>
      <c r="O34" s="9"/>
      <c r="P34" s="88"/>
      <c r="Q34" s="9"/>
    </row>
    <row r="35" spans="1:17" s="4" customFormat="1" x14ac:dyDescent="0.25">
      <c r="A35" s="2"/>
      <c r="B35" s="2"/>
      <c r="C35" s="7" t="s">
        <v>66</v>
      </c>
      <c r="D35" s="7"/>
      <c r="E35" s="7"/>
      <c r="F35" s="7"/>
      <c r="G35" s="2"/>
      <c r="K35" s="40" t="s">
        <v>27</v>
      </c>
      <c r="L35" s="7"/>
      <c r="M35" s="7"/>
      <c r="O35" s="9"/>
      <c r="P35" s="88"/>
      <c r="Q35" s="9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81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81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35"/>
      <c r="H38" s="3"/>
      <c r="I38" s="7"/>
      <c r="J38" s="1"/>
      <c r="K38" s="9"/>
      <c r="L38" s="10"/>
      <c r="M38" s="10"/>
      <c r="N38" s="10"/>
      <c r="O38" s="10"/>
      <c r="P38" s="81"/>
      <c r="Q38" s="10"/>
    </row>
    <row r="39" spans="1:17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81"/>
      <c r="Q39" s="10"/>
    </row>
    <row r="40" spans="1:17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81"/>
      <c r="Q40" s="10"/>
    </row>
    <row r="41" spans="1:17" s="4" customFormat="1" x14ac:dyDescent="0.25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  <c r="O41" s="10"/>
      <c r="P41" s="81"/>
      <c r="Q41" s="10"/>
    </row>
    <row r="42" spans="1:17" s="4" customFormat="1" x14ac:dyDescent="0.25">
      <c r="A42" s="1"/>
      <c r="B42" s="1"/>
      <c r="C42" s="1"/>
      <c r="D42" s="1"/>
      <c r="E42" s="1"/>
      <c r="F42" s="1"/>
      <c r="G42" s="2"/>
      <c r="H42" s="3"/>
      <c r="I42" s="72"/>
      <c r="J42" s="1"/>
      <c r="K42" s="9"/>
      <c r="L42" s="10"/>
      <c r="M42" s="10"/>
      <c r="N42" s="10"/>
      <c r="O42" s="10"/>
      <c r="P42" s="81"/>
      <c r="Q42" s="10"/>
    </row>
    <row r="43" spans="1:17" s="4" customFormat="1" x14ac:dyDescent="0.25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  <c r="O43" s="10"/>
      <c r="P43" s="81"/>
      <c r="Q43" s="10"/>
    </row>
    <row r="44" spans="1:17" s="4" customFormat="1" x14ac:dyDescent="0.25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  <c r="O44" s="10"/>
      <c r="P44" s="81"/>
      <c r="Q44" s="10"/>
    </row>
    <row r="54" spans="7:17" s="1" customFormat="1" ht="31.5" customHeight="1" x14ac:dyDescent="0.25">
      <c r="G54" s="2"/>
      <c r="H54" s="3"/>
      <c r="I54" s="7"/>
      <c r="K54" s="9"/>
      <c r="L54" s="10"/>
      <c r="M54" s="10"/>
      <c r="N54" s="10"/>
      <c r="O54" s="10"/>
      <c r="P54" s="81"/>
      <c r="Q54" s="10"/>
    </row>
  </sheetData>
  <mergeCells count="1">
    <mergeCell ref="A29:Q29"/>
  </mergeCells>
  <pageMargins left="0.25" right="0.25" top="0.75" bottom="0.75" header="0.3" footer="0.3"/>
  <pageSetup paperSize="9" scale="4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P50"/>
  <sheetViews>
    <sheetView view="pageBreakPreview" zoomScale="70" zoomScaleNormal="80" zoomScaleSheetLayoutView="70" workbookViewId="0">
      <selection activeCell="E27" sqref="E27"/>
    </sheetView>
  </sheetViews>
  <sheetFormatPr defaultColWidth="9.109375" defaultRowHeight="13.2" x14ac:dyDescent="0.25"/>
  <cols>
    <col min="1" max="1" width="6.88671875" style="1" bestFit="1" customWidth="1"/>
    <col min="2" max="2" width="27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36" style="10" bestFit="1" customWidth="1"/>
    <col min="13" max="13" width="23.21875" style="10" customWidth="1"/>
    <col min="14" max="14" width="31.6640625" style="10" customWidth="1"/>
    <col min="15" max="15" width="13.109375" style="10" bestFit="1" customWidth="1"/>
    <col min="16" max="16" width="17.109375" style="10" bestFit="1" customWidth="1"/>
    <col min="17" max="16384" width="9.109375" style="2"/>
  </cols>
  <sheetData>
    <row r="1" spans="1:16" x14ac:dyDescent="0.25">
      <c r="I1" s="2"/>
      <c r="J1" s="4"/>
      <c r="K1" s="2"/>
      <c r="M1" s="5"/>
      <c r="P1" s="5" t="s">
        <v>41</v>
      </c>
    </row>
    <row r="2" spans="1:16" x14ac:dyDescent="0.25">
      <c r="A2" s="6" t="s">
        <v>0</v>
      </c>
      <c r="B2" s="6"/>
    </row>
    <row r="4" spans="1:16" x14ac:dyDescent="0.25">
      <c r="A4" s="6" t="s">
        <v>1</v>
      </c>
      <c r="B4" s="6"/>
    </row>
    <row r="5" spans="1:16" x14ac:dyDescent="0.25">
      <c r="A5" s="11" t="s">
        <v>2</v>
      </c>
      <c r="B5" s="11"/>
    </row>
    <row r="6" spans="1:16" x14ac:dyDescent="0.25">
      <c r="A6" s="11"/>
      <c r="B6" s="11"/>
    </row>
    <row r="7" spans="1:16" x14ac:dyDescent="0.25">
      <c r="A7" s="12" t="s">
        <v>3</v>
      </c>
      <c r="B7" s="12"/>
    </row>
    <row r="8" spans="1:16" x14ac:dyDescent="0.25">
      <c r="A8" s="11"/>
      <c r="B8" s="11"/>
    </row>
    <row r="9" spans="1:16" s="45" customFormat="1" ht="13.8" x14ac:dyDescent="0.25">
      <c r="A9" s="43" t="s">
        <v>90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</row>
    <row r="10" spans="1:16" x14ac:dyDescent="0.25">
      <c r="A10" s="2" t="s">
        <v>4</v>
      </c>
      <c r="B10" s="2"/>
    </row>
    <row r="11" spans="1:16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</row>
    <row r="12" spans="1:16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6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54</v>
      </c>
      <c r="G13" s="24" t="s">
        <v>9</v>
      </c>
      <c r="H13" s="23" t="s">
        <v>11</v>
      </c>
      <c r="I13" s="23" t="s">
        <v>10</v>
      </c>
      <c r="J13" s="24" t="s">
        <v>55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94</v>
      </c>
      <c r="P13" s="23" t="s">
        <v>95</v>
      </c>
    </row>
    <row r="14" spans="1:16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46</v>
      </c>
      <c r="P14" s="26" t="s">
        <v>45</v>
      </c>
    </row>
    <row r="15" spans="1:16" s="54" customFormat="1" ht="42.75" customHeight="1" x14ac:dyDescent="0.3">
      <c r="A15" s="41">
        <v>1</v>
      </c>
      <c r="B15" s="77" t="s">
        <v>68</v>
      </c>
      <c r="C15" s="55" t="s">
        <v>92</v>
      </c>
      <c r="D15" s="79" t="s">
        <v>84</v>
      </c>
      <c r="E15" s="79" t="s">
        <v>87</v>
      </c>
      <c r="F15" s="79">
        <v>73</v>
      </c>
      <c r="G15" s="80">
        <v>10807</v>
      </c>
      <c r="H15" s="79" t="s">
        <v>83</v>
      </c>
      <c r="I15" s="69"/>
      <c r="J15" s="51"/>
      <c r="K15" s="41"/>
      <c r="L15" s="90" t="s">
        <v>86</v>
      </c>
      <c r="M15" s="69"/>
      <c r="N15" s="52"/>
      <c r="O15" s="56" t="s">
        <v>93</v>
      </c>
      <c r="P15" s="53" t="s">
        <v>93</v>
      </c>
    </row>
    <row r="16" spans="1:16" s="54" customFormat="1" ht="42.75" customHeight="1" x14ac:dyDescent="0.3">
      <c r="A16" s="41">
        <v>2</v>
      </c>
      <c r="B16" s="77" t="s">
        <v>68</v>
      </c>
      <c r="C16" s="55" t="s">
        <v>92</v>
      </c>
      <c r="D16" s="79" t="s">
        <v>84</v>
      </c>
      <c r="E16" s="79" t="s">
        <v>88</v>
      </c>
      <c r="F16" s="79">
        <v>48</v>
      </c>
      <c r="G16" s="80">
        <v>55247.5</v>
      </c>
      <c r="H16" s="79" t="s">
        <v>83</v>
      </c>
      <c r="I16" s="69"/>
      <c r="J16" s="51"/>
      <c r="K16" s="41"/>
      <c r="L16" s="90" t="s">
        <v>85</v>
      </c>
      <c r="M16" s="69"/>
      <c r="N16" s="52"/>
      <c r="O16" s="56" t="s">
        <v>93</v>
      </c>
      <c r="P16" s="53" t="s">
        <v>93</v>
      </c>
    </row>
    <row r="17" spans="1:16" s="54" customFormat="1" ht="42.75" customHeight="1" x14ac:dyDescent="0.3">
      <c r="A17" s="41">
        <v>3</v>
      </c>
      <c r="B17" s="77" t="s">
        <v>68</v>
      </c>
      <c r="C17" s="55" t="s">
        <v>92</v>
      </c>
      <c r="D17" s="79" t="s">
        <v>84</v>
      </c>
      <c r="E17" s="79" t="s">
        <v>89</v>
      </c>
      <c r="F17" s="79">
        <v>60</v>
      </c>
      <c r="G17" s="80">
        <v>8038.41</v>
      </c>
      <c r="H17" s="79" t="s">
        <v>83</v>
      </c>
      <c r="I17" s="69"/>
      <c r="J17" s="51"/>
      <c r="K17" s="41"/>
      <c r="L17" s="90" t="s">
        <v>85</v>
      </c>
      <c r="M17" s="69"/>
      <c r="N17" s="52"/>
      <c r="O17" s="56" t="s">
        <v>93</v>
      </c>
      <c r="P17" s="53" t="s">
        <v>93</v>
      </c>
    </row>
    <row r="18" spans="1:16" s="54" customFormat="1" ht="42.75" customHeight="1" x14ac:dyDescent="0.3">
      <c r="A18" s="41">
        <v>4</v>
      </c>
      <c r="B18" s="77" t="s">
        <v>68</v>
      </c>
      <c r="C18" s="55" t="s">
        <v>92</v>
      </c>
      <c r="D18" s="79" t="s">
        <v>84</v>
      </c>
      <c r="E18" s="79" t="s">
        <v>87</v>
      </c>
      <c r="F18" s="79">
        <v>73</v>
      </c>
      <c r="G18" s="80">
        <v>1999.93</v>
      </c>
      <c r="H18" s="79" t="s">
        <v>83</v>
      </c>
      <c r="I18" s="69"/>
      <c r="J18" s="51"/>
      <c r="K18" s="41"/>
      <c r="L18" s="90" t="s">
        <v>85</v>
      </c>
      <c r="M18" s="69"/>
      <c r="N18" s="52"/>
      <c r="O18" s="56" t="s">
        <v>93</v>
      </c>
      <c r="P18" s="53" t="s">
        <v>93</v>
      </c>
    </row>
    <row r="19" spans="1:16" s="34" customFormat="1" ht="13.8" x14ac:dyDescent="0.25">
      <c r="A19" s="28"/>
      <c r="B19" s="28"/>
      <c r="C19" s="42"/>
      <c r="D19" s="30"/>
      <c r="E19" s="30"/>
      <c r="F19" s="30"/>
      <c r="G19" s="62">
        <f>SUM(G15:G18)</f>
        <v>76092.84</v>
      </c>
      <c r="H19" s="31"/>
      <c r="I19" s="32"/>
      <c r="J19" s="33">
        <v>0</v>
      </c>
      <c r="K19" s="28"/>
      <c r="L19" s="29"/>
      <c r="M19" s="29"/>
      <c r="N19" s="29"/>
      <c r="O19" s="29"/>
      <c r="P19" s="29"/>
    </row>
    <row r="20" spans="1:16" s="4" customFormat="1" x14ac:dyDescent="0.25">
      <c r="A20" s="1"/>
      <c r="B20" s="1"/>
      <c r="C20" s="1"/>
      <c r="D20" s="1"/>
      <c r="E20" s="1"/>
      <c r="F20" s="1"/>
      <c r="H20" s="3"/>
      <c r="I20" s="7"/>
      <c r="J20" s="1"/>
      <c r="K20" s="9"/>
      <c r="L20" s="10"/>
      <c r="M20" s="10"/>
      <c r="N20" s="10"/>
      <c r="O20" s="10"/>
      <c r="P20" s="10"/>
    </row>
    <row r="21" spans="1:16" s="4" customFormat="1" x14ac:dyDescent="0.25">
      <c r="A21" s="12" t="s">
        <v>19</v>
      </c>
      <c r="B21" s="12"/>
      <c r="C21" s="2"/>
      <c r="D21" s="2"/>
      <c r="E21" s="2"/>
      <c r="F21" s="2"/>
      <c r="G21" s="2"/>
      <c r="H21" s="35"/>
      <c r="I21" s="35"/>
      <c r="K21" s="9"/>
      <c r="L21" s="10"/>
      <c r="M21" s="10"/>
      <c r="N21" s="10"/>
      <c r="O21" s="10"/>
      <c r="P21" s="10"/>
    </row>
    <row r="22" spans="1:16" s="4" customFormat="1" x14ac:dyDescent="0.25">
      <c r="A22" s="36" t="s">
        <v>20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</row>
    <row r="23" spans="1:16" s="4" customFormat="1" x14ac:dyDescent="0.25">
      <c r="A23" s="36" t="s">
        <v>21</v>
      </c>
      <c r="B23" s="36"/>
      <c r="C23" s="37"/>
      <c r="D23" s="37"/>
      <c r="E23" s="37"/>
      <c r="F23" s="37"/>
      <c r="G23" s="2"/>
      <c r="H23" s="3"/>
      <c r="I23" s="2"/>
      <c r="K23" s="9"/>
      <c r="L23" s="10"/>
      <c r="M23" s="10"/>
      <c r="N23" s="10"/>
      <c r="O23" s="10"/>
      <c r="P23" s="10"/>
    </row>
    <row r="24" spans="1:16" s="4" customFormat="1" x14ac:dyDescent="0.25">
      <c r="A24" s="36" t="s">
        <v>22</v>
      </c>
      <c r="B24" s="36"/>
      <c r="C24" s="37"/>
      <c r="D24" s="37"/>
      <c r="E24" s="37"/>
      <c r="F24" s="37"/>
      <c r="G24" s="2"/>
      <c r="H24" s="3"/>
      <c r="I24" s="2"/>
      <c r="K24" s="9"/>
      <c r="L24" s="10"/>
      <c r="M24" s="10"/>
      <c r="N24" s="10"/>
      <c r="O24" s="10"/>
      <c r="P24" s="10"/>
    </row>
    <row r="25" spans="1:16" s="49" customFormat="1" ht="45" customHeight="1" x14ac:dyDescent="0.25">
      <c r="A25" s="96" t="s">
        <v>67</v>
      </c>
      <c r="B25" s="96"/>
      <c r="C25" s="96"/>
      <c r="D25" s="96"/>
      <c r="E25" s="96"/>
      <c r="F25" s="96"/>
      <c r="G25" s="96"/>
      <c r="H25" s="96"/>
      <c r="I25" s="96"/>
      <c r="J25" s="96"/>
      <c r="K25" s="96"/>
      <c r="L25" s="96"/>
      <c r="M25" s="96"/>
      <c r="N25" s="96"/>
      <c r="O25" s="96"/>
      <c r="P25" s="96"/>
    </row>
    <row r="26" spans="1:16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</row>
    <row r="27" spans="1:16" s="49" customFormat="1" x14ac:dyDescent="0.25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</row>
    <row r="28" spans="1:16" s="49" customFormat="1" x14ac:dyDescent="0.25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</row>
    <row r="29" spans="1:16" s="4" customFormat="1" x14ac:dyDescent="0.25">
      <c r="A29" s="7" t="s">
        <v>23</v>
      </c>
      <c r="B29" s="7"/>
      <c r="C29" s="7"/>
      <c r="D29" s="7"/>
      <c r="E29" s="7"/>
      <c r="F29" s="7"/>
      <c r="G29" s="7"/>
      <c r="K29" s="8" t="s">
        <v>24</v>
      </c>
      <c r="L29" s="7"/>
      <c r="M29" s="1"/>
      <c r="N29" s="9"/>
      <c r="O29" s="9"/>
      <c r="P29" s="9"/>
    </row>
    <row r="30" spans="1:16" s="4" customFormat="1" x14ac:dyDescent="0.25">
      <c r="A30" s="7" t="s">
        <v>25</v>
      </c>
      <c r="B30" s="7"/>
      <c r="C30" s="7"/>
      <c r="D30" s="7"/>
      <c r="E30" s="7"/>
      <c r="F30" s="7"/>
      <c r="G30" s="7"/>
      <c r="K30" s="8" t="s">
        <v>26</v>
      </c>
      <c r="L30" s="38"/>
      <c r="M30" s="39"/>
      <c r="N30" s="9"/>
      <c r="O30" s="9"/>
      <c r="P30" s="9"/>
    </row>
    <row r="31" spans="1:16" s="4" customFormat="1" x14ac:dyDescent="0.25">
      <c r="A31" s="2"/>
      <c r="B31" s="2"/>
      <c r="C31" s="7" t="s">
        <v>66</v>
      </c>
      <c r="D31" s="7"/>
      <c r="E31" s="7"/>
      <c r="F31" s="7"/>
      <c r="G31" s="2"/>
      <c r="K31" s="40" t="s">
        <v>27</v>
      </c>
      <c r="L31" s="7"/>
      <c r="N31" s="9"/>
      <c r="O31" s="9"/>
      <c r="P31" s="9"/>
    </row>
    <row r="32" spans="1:16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</row>
    <row r="33" spans="1:16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</row>
    <row r="34" spans="1:16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</row>
    <row r="35" spans="1:16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</row>
    <row r="36" spans="1:16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</row>
    <row r="37" spans="1:16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</row>
    <row r="38" spans="1:16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</row>
    <row r="39" spans="1:16" s="4" customFormat="1" x14ac:dyDescent="0.25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  <c r="O39" s="10"/>
      <c r="P39" s="10"/>
    </row>
    <row r="40" spans="1:16" s="4" customFormat="1" x14ac:dyDescent="0.25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  <c r="O40" s="10"/>
      <c r="P40" s="10"/>
    </row>
    <row r="50" spans="7:16" s="1" customFormat="1" ht="31.5" customHeight="1" x14ac:dyDescent="0.25">
      <c r="G50" s="2"/>
      <c r="H50" s="3"/>
      <c r="I50" s="7"/>
      <c r="K50" s="9"/>
      <c r="L50" s="10"/>
      <c r="M50" s="10"/>
      <c r="N50" s="10"/>
      <c r="O50" s="10"/>
      <c r="P50" s="10"/>
    </row>
  </sheetData>
  <mergeCells count="1">
    <mergeCell ref="A25:P25"/>
  </mergeCells>
  <pageMargins left="0.25" right="0.25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КАБЕЛЬ</vt:lpstr>
      <vt:lpstr>РН-КРНГ-1.06.20</vt:lpstr>
      <vt:lpstr>РН-КРНГ-2.06.20</vt:lpstr>
      <vt:lpstr>КАБЕЛЬ!Заголовки_для_печати</vt:lpstr>
      <vt:lpstr>'РН-КРНГ-1.06.20'!Заголовки_для_печати</vt:lpstr>
      <vt:lpstr>'РН-КРНГ-2.06.20'!Заголовки_для_печати</vt:lpstr>
      <vt:lpstr>КАБЕЛЬ!Область_печати</vt:lpstr>
      <vt:lpstr>'РН-КРНГ-1.06.20'!Область_печати</vt:lpstr>
      <vt:lpstr>'РН-КРНГ-2.06.20'!Область_печати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2020-05-29T07:27:05Z</cp:lastPrinted>
  <dcterms:created xsi:type="dcterms:W3CDTF">2015-09-14T07:06:03Z</dcterms:created>
  <dcterms:modified xsi:type="dcterms:W3CDTF">2020-06-30T06:14:54Z</dcterms:modified>
</cp:coreProperties>
</file>